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J21" i="2" l="1"/>
  <c r="K21" i="2"/>
  <c r="L21" i="2"/>
  <c r="M21" i="2"/>
  <c r="N21" i="2"/>
  <c r="O21" i="2"/>
  <c r="P21" i="2"/>
  <c r="Q21" i="2"/>
  <c r="R21" i="2"/>
  <c r="S21" i="2"/>
  <c r="I21" i="2"/>
</calcChain>
</file>

<file path=xl/sharedStrings.xml><?xml version="1.0" encoding="utf-8"?>
<sst xmlns="http://schemas.openxmlformats.org/spreadsheetml/2006/main" count="133" uniqueCount="72">
  <si>
    <t>Image</t>
  </si>
  <si>
    <t>Item Number</t>
  </si>
  <si>
    <t>Color Code</t>
  </si>
  <si>
    <t>Description</t>
  </si>
  <si>
    <t>Class</t>
  </si>
  <si>
    <t>Master Carton / Inner Qty</t>
  </si>
  <si>
    <t>Size</t>
  </si>
  <si>
    <t>Total ATS</t>
  </si>
  <si>
    <t>Curr On Hand Avail Inv</t>
  </si>
  <si>
    <t>07/2</t>
  </si>
  <si>
    <t>07/16</t>
  </si>
  <si>
    <t>07/30</t>
  </si>
  <si>
    <t>08/13</t>
  </si>
  <si>
    <t>08/27</t>
  </si>
  <si>
    <t>09/10</t>
  </si>
  <si>
    <t>09/24</t>
  </si>
  <si>
    <t>10/8</t>
  </si>
  <si>
    <t>Future</t>
  </si>
  <si>
    <t>OS-L0007-07-DG</t>
  </si>
  <si>
    <t>BLACK</t>
  </si>
  <si>
    <t>L-O LADIES SLIP ON 7</t>
  </si>
  <si>
    <t>LADIES</t>
  </si>
  <si>
    <t>24 / 1</t>
  </si>
  <si>
    <t xml:space="preserve">7 </t>
  </si>
  <si>
    <t>OS-L0008-08-DG</t>
  </si>
  <si>
    <t>L-O LADIES SLIP ON 8</t>
  </si>
  <si>
    <t xml:space="preserve">8 </t>
  </si>
  <si>
    <t>OS-L0009-09-DG</t>
  </si>
  <si>
    <t>L-O LADIES SLIP ON 9</t>
  </si>
  <si>
    <t xml:space="preserve">9 </t>
  </si>
  <si>
    <t>OS-L0021-10-DG</t>
  </si>
  <si>
    <t>L-O CORE LACE UP 10</t>
  </si>
  <si>
    <t xml:space="preserve">10 </t>
  </si>
  <si>
    <t>OS-L0022-06-DG</t>
  </si>
  <si>
    <t>L-O CORE LACE UP 6</t>
  </si>
  <si>
    <t xml:space="preserve">6 </t>
  </si>
  <si>
    <t>OS-L0023-07-DG</t>
  </si>
  <si>
    <t>L-O CORE LACE UP 7</t>
  </si>
  <si>
    <t>OS-L0024-08-DG</t>
  </si>
  <si>
    <t>L-O CORE LACE UP 8</t>
  </si>
  <si>
    <t>OS-L0025-09-DG</t>
  </si>
  <si>
    <t>L-O CORE LACE UP 9</t>
  </si>
  <si>
    <t>OS-M0015-10-DG</t>
  </si>
  <si>
    <t>GREY</t>
  </si>
  <si>
    <t>M-O MENS SLIP ON 10</t>
  </si>
  <si>
    <t>MENS</t>
  </si>
  <si>
    <t>OS-M0016-11-DG</t>
  </si>
  <si>
    <t>M-O MENS SLIP ON 11</t>
  </si>
  <si>
    <t xml:space="preserve">SIZE11 </t>
  </si>
  <si>
    <t>OS-M0017-09-DG</t>
  </si>
  <si>
    <t>M-O MENS SLIP ON 9</t>
  </si>
  <si>
    <t>OS-M0018-LG-DG</t>
  </si>
  <si>
    <t>M-O SOCCER SLIDE BLK L</t>
  </si>
  <si>
    <t xml:space="preserve">L(12-13) </t>
  </si>
  <si>
    <t>OS-M0019-MD-DG</t>
  </si>
  <si>
    <t>M-O SOCCER SLIDE BLK M</t>
  </si>
  <si>
    <t xml:space="preserve">M(10-11) </t>
  </si>
  <si>
    <t>OS-M0020-SM-DG</t>
  </si>
  <si>
    <t>M-O SOCCER SLIDE BLK S</t>
  </si>
  <si>
    <t xml:space="preserve">S(9-10) </t>
  </si>
  <si>
    <t>OS-M0038-10-DG</t>
  </si>
  <si>
    <t>M-O MENS LACE UP 10</t>
  </si>
  <si>
    <t>OS-M0039-11-DG</t>
  </si>
  <si>
    <t>M-O MENS LACE UP 11</t>
  </si>
  <si>
    <t>OS-M0040-12-DG</t>
  </si>
  <si>
    <t>M-O MENS LACE UP 12</t>
  </si>
  <si>
    <t xml:space="preserve">SIZE 12 </t>
  </si>
  <si>
    <t>OS-M0041-08-DG</t>
  </si>
  <si>
    <t>M-O MENS LACE UP 8</t>
  </si>
  <si>
    <t>OS-M0042-09-DG</t>
  </si>
  <si>
    <t>M-O MENS LACE UP 9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</si>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</sst>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_);[Red]\(&quot;$&quot;#,##0.00\)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1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righ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28FFF"/>
      <rgbColor rgb="00FFFFFF"/>
      <rgbColor rgb="00D3D3D3"/>
      <rgbColor rgb="008AA1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0</xdr:col>
      <xdr:colOff>1095375</xdr:colOff>
      <xdr:row>1</xdr:row>
      <xdr:rowOff>571500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575"/>
          <a:ext cx="1095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1095375</xdr:colOff>
      <xdr:row>2</xdr:row>
      <xdr:rowOff>571500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8725"/>
          <a:ext cx="1095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1095375</xdr:colOff>
      <xdr:row>3</xdr:row>
      <xdr:rowOff>571500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47875"/>
          <a:ext cx="1095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0</xdr:col>
      <xdr:colOff>1095375</xdr:colOff>
      <xdr:row>4</xdr:row>
      <xdr:rowOff>733425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67025"/>
          <a:ext cx="109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123825</xdr:rowOff>
    </xdr:from>
    <xdr:to>
      <xdr:col>0</xdr:col>
      <xdr:colOff>1095375</xdr:colOff>
      <xdr:row>5</xdr:row>
      <xdr:rowOff>733425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86175"/>
          <a:ext cx="109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123825</xdr:rowOff>
    </xdr:from>
    <xdr:to>
      <xdr:col>0</xdr:col>
      <xdr:colOff>1095375</xdr:colOff>
      <xdr:row>6</xdr:row>
      <xdr:rowOff>733425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05325"/>
          <a:ext cx="109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123825</xdr:rowOff>
    </xdr:from>
    <xdr:to>
      <xdr:col>0</xdr:col>
      <xdr:colOff>1095375</xdr:colOff>
      <xdr:row>7</xdr:row>
      <xdr:rowOff>733425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24475"/>
          <a:ext cx="109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1095375</xdr:colOff>
      <xdr:row>8</xdr:row>
      <xdr:rowOff>733425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143625"/>
          <a:ext cx="109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123825</xdr:rowOff>
    </xdr:from>
    <xdr:to>
      <xdr:col>0</xdr:col>
      <xdr:colOff>1095375</xdr:colOff>
      <xdr:row>9</xdr:row>
      <xdr:rowOff>600075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962775"/>
          <a:ext cx="1095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0</xdr:col>
      <xdr:colOff>1095375</xdr:colOff>
      <xdr:row>10</xdr:row>
      <xdr:rowOff>600075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781925"/>
          <a:ext cx="1095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1095375</xdr:colOff>
      <xdr:row>11</xdr:row>
      <xdr:rowOff>600075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1095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123825</xdr:rowOff>
    </xdr:from>
    <xdr:to>
      <xdr:col>0</xdr:col>
      <xdr:colOff>457200</xdr:colOff>
      <xdr:row>12</xdr:row>
      <xdr:rowOff>809625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420225"/>
          <a:ext cx="457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123825</xdr:rowOff>
    </xdr:from>
    <xdr:to>
      <xdr:col>0</xdr:col>
      <xdr:colOff>457200</xdr:colOff>
      <xdr:row>13</xdr:row>
      <xdr:rowOff>809625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239375"/>
          <a:ext cx="457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123825</xdr:rowOff>
    </xdr:from>
    <xdr:to>
      <xdr:col>0</xdr:col>
      <xdr:colOff>457200</xdr:colOff>
      <xdr:row>14</xdr:row>
      <xdr:rowOff>809625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058525"/>
          <a:ext cx="457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123825</xdr:rowOff>
    </xdr:from>
    <xdr:to>
      <xdr:col>0</xdr:col>
      <xdr:colOff>923925</xdr:colOff>
      <xdr:row>15</xdr:row>
      <xdr:rowOff>809625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87767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923925</xdr:colOff>
      <xdr:row>16</xdr:row>
      <xdr:rowOff>809625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269682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123825</xdr:rowOff>
    </xdr:from>
    <xdr:to>
      <xdr:col>0</xdr:col>
      <xdr:colOff>923925</xdr:colOff>
      <xdr:row>17</xdr:row>
      <xdr:rowOff>809625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351597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123825</xdr:rowOff>
    </xdr:from>
    <xdr:to>
      <xdr:col>0</xdr:col>
      <xdr:colOff>923925</xdr:colOff>
      <xdr:row>18</xdr:row>
      <xdr:rowOff>809625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433512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123825</xdr:rowOff>
    </xdr:from>
    <xdr:to>
      <xdr:col>0</xdr:col>
      <xdr:colOff>923925</xdr:colOff>
      <xdr:row>19</xdr:row>
      <xdr:rowOff>809625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515427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workbookViewId="0">
      <selection activeCell="H1" sqref="H1:H1048576"/>
    </sheetView>
  </sheetViews>
  <sheetFormatPr defaultRowHeight="15" x14ac:dyDescent="0.25"/>
  <cols>
    <col min="1" max="1" width="16.42578125" customWidth="1"/>
    <col min="2" max="2" width="17.140625" customWidth="1"/>
    <col min="3" max="3" width="9.5703125" customWidth="1"/>
    <col min="4" max="4" width="10" customWidth="1"/>
    <col min="5" max="6" width="13.7109375" customWidth="1"/>
    <col min="7" max="7" width="11.7109375" customWidth="1"/>
    <col min="8" max="8" width="15.140625" customWidth="1"/>
    <col min="9" max="19" width="13.7109375" customWidth="1"/>
    <col min="20" max="20" width="0" hidden="1" customWidth="1"/>
  </cols>
  <sheetData>
    <row r="1" spans="1:19" ht="22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71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spans="1:19" ht="64.900000000000006" customHeight="1" thickBot="1" x14ac:dyDescent="0.3">
      <c r="A2" s="4"/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7">
        <v>24.99</v>
      </c>
      <c r="I2" s="6">
        <v>33720</v>
      </c>
      <c r="J2" s="6">
        <v>10584</v>
      </c>
      <c r="K2" s="6">
        <v>4128</v>
      </c>
      <c r="L2" s="6">
        <v>2232</v>
      </c>
      <c r="M2" s="6">
        <v>2832</v>
      </c>
      <c r="N2" s="6">
        <v>0</v>
      </c>
      <c r="O2" s="6">
        <v>1200</v>
      </c>
      <c r="P2" s="6">
        <v>0</v>
      </c>
      <c r="Q2" s="6">
        <v>1200</v>
      </c>
      <c r="R2" s="6">
        <v>8760</v>
      </c>
      <c r="S2" s="6">
        <v>2784</v>
      </c>
    </row>
    <row r="3" spans="1:19" ht="64.900000000000006" customHeight="1" thickTop="1" thickBot="1" x14ac:dyDescent="0.3">
      <c r="A3" s="4"/>
      <c r="B3" s="5" t="s">
        <v>24</v>
      </c>
      <c r="C3" s="5" t="s">
        <v>19</v>
      </c>
      <c r="D3" s="5" t="s">
        <v>25</v>
      </c>
      <c r="E3" s="5" t="s">
        <v>21</v>
      </c>
      <c r="F3" s="5" t="s">
        <v>22</v>
      </c>
      <c r="G3" s="5" t="s">
        <v>26</v>
      </c>
      <c r="H3" s="7">
        <v>24.99</v>
      </c>
      <c r="I3" s="6">
        <v>38472</v>
      </c>
      <c r="J3" s="6">
        <v>12480</v>
      </c>
      <c r="K3" s="6">
        <v>5040</v>
      </c>
      <c r="L3" s="6">
        <v>1176</v>
      </c>
      <c r="M3" s="6">
        <v>3240</v>
      </c>
      <c r="N3" s="6">
        <v>0</v>
      </c>
      <c r="O3" s="6">
        <v>1152</v>
      </c>
      <c r="P3" s="6">
        <v>0</v>
      </c>
      <c r="Q3" s="6">
        <v>1152</v>
      </c>
      <c r="R3" s="6">
        <v>11016</v>
      </c>
      <c r="S3" s="6">
        <v>3216</v>
      </c>
    </row>
    <row r="4" spans="1:19" ht="64.900000000000006" customHeight="1" thickTop="1" thickBot="1" x14ac:dyDescent="0.3">
      <c r="A4" s="4"/>
      <c r="B4" s="5" t="s">
        <v>27</v>
      </c>
      <c r="C4" s="5" t="s">
        <v>19</v>
      </c>
      <c r="D4" s="5" t="s">
        <v>28</v>
      </c>
      <c r="E4" s="5" t="s">
        <v>21</v>
      </c>
      <c r="F4" s="5" t="s">
        <v>22</v>
      </c>
      <c r="G4" s="5" t="s">
        <v>29</v>
      </c>
      <c r="H4" s="7">
        <v>24.99</v>
      </c>
      <c r="I4" s="6">
        <v>37080</v>
      </c>
      <c r="J4" s="6">
        <v>8304</v>
      </c>
      <c r="K4" s="6">
        <v>6600</v>
      </c>
      <c r="L4" s="6">
        <v>4704</v>
      </c>
      <c r="M4" s="6">
        <v>3360</v>
      </c>
      <c r="N4" s="6">
        <v>0</v>
      </c>
      <c r="O4" s="6">
        <v>1416</v>
      </c>
      <c r="P4" s="6">
        <v>0</v>
      </c>
      <c r="Q4" s="6">
        <v>1416</v>
      </c>
      <c r="R4" s="6">
        <v>7968</v>
      </c>
      <c r="S4" s="6">
        <v>3312</v>
      </c>
    </row>
    <row r="5" spans="1:19" ht="64.900000000000006" customHeight="1" thickTop="1" thickBot="1" x14ac:dyDescent="0.3">
      <c r="A5" s="4"/>
      <c r="B5" s="5" t="s">
        <v>30</v>
      </c>
      <c r="C5" s="5" t="s">
        <v>19</v>
      </c>
      <c r="D5" s="5" t="s">
        <v>31</v>
      </c>
      <c r="E5" s="5" t="s">
        <v>21</v>
      </c>
      <c r="F5" s="5" t="s">
        <v>22</v>
      </c>
      <c r="G5" s="5" t="s">
        <v>32</v>
      </c>
      <c r="H5" s="7">
        <v>24.99</v>
      </c>
      <c r="I5" s="6">
        <v>33240</v>
      </c>
      <c r="J5" s="6">
        <v>7296</v>
      </c>
      <c r="K5" s="6">
        <v>12336</v>
      </c>
      <c r="L5" s="6">
        <v>6600</v>
      </c>
      <c r="M5" s="6">
        <v>2472</v>
      </c>
      <c r="N5" s="6">
        <v>0</v>
      </c>
      <c r="O5" s="6">
        <v>960</v>
      </c>
      <c r="P5" s="6">
        <v>0</v>
      </c>
      <c r="Q5" s="6">
        <v>960</v>
      </c>
      <c r="R5" s="6">
        <v>720</v>
      </c>
      <c r="S5" s="6">
        <v>1896</v>
      </c>
    </row>
    <row r="6" spans="1:19" ht="64.900000000000006" customHeight="1" thickTop="1" thickBot="1" x14ac:dyDescent="0.3">
      <c r="A6" s="4"/>
      <c r="B6" s="5" t="s">
        <v>33</v>
      </c>
      <c r="C6" s="5" t="s">
        <v>19</v>
      </c>
      <c r="D6" s="5" t="s">
        <v>34</v>
      </c>
      <c r="E6" s="5" t="s">
        <v>21</v>
      </c>
      <c r="F6" s="5" t="s">
        <v>22</v>
      </c>
      <c r="G6" s="5" t="s">
        <v>35</v>
      </c>
      <c r="H6" s="7">
        <v>24.99</v>
      </c>
      <c r="I6" s="6">
        <v>61848</v>
      </c>
      <c r="J6" s="6">
        <v>8712</v>
      </c>
      <c r="K6" s="6">
        <v>13392</v>
      </c>
      <c r="L6" s="6">
        <v>30264</v>
      </c>
      <c r="M6" s="6">
        <v>4200</v>
      </c>
      <c r="N6" s="6">
        <v>0</v>
      </c>
      <c r="O6" s="6">
        <v>888</v>
      </c>
      <c r="P6" s="6">
        <v>0</v>
      </c>
      <c r="Q6" s="6">
        <v>888</v>
      </c>
      <c r="R6" s="6">
        <v>672</v>
      </c>
      <c r="S6" s="6">
        <v>2832</v>
      </c>
    </row>
    <row r="7" spans="1:19" ht="64.900000000000006" customHeight="1" thickTop="1" thickBot="1" x14ac:dyDescent="0.3">
      <c r="A7" s="4"/>
      <c r="B7" s="5" t="s">
        <v>36</v>
      </c>
      <c r="C7" s="5" t="s">
        <v>19</v>
      </c>
      <c r="D7" s="5" t="s">
        <v>37</v>
      </c>
      <c r="E7" s="5" t="s">
        <v>21</v>
      </c>
      <c r="F7" s="5" t="s">
        <v>22</v>
      </c>
      <c r="G7" s="5" t="s">
        <v>23</v>
      </c>
      <c r="H7" s="7">
        <v>24.99</v>
      </c>
      <c r="I7" s="6">
        <v>37536</v>
      </c>
      <c r="J7" s="6">
        <v>4584</v>
      </c>
      <c r="K7" s="6">
        <v>11208</v>
      </c>
      <c r="L7" s="6">
        <v>10536</v>
      </c>
      <c r="M7" s="6">
        <v>4224</v>
      </c>
      <c r="N7" s="6">
        <v>0</v>
      </c>
      <c r="O7" s="6">
        <v>1392</v>
      </c>
      <c r="P7" s="6">
        <v>0</v>
      </c>
      <c r="Q7" s="6">
        <v>1392</v>
      </c>
      <c r="R7" s="6">
        <v>1056</v>
      </c>
      <c r="S7" s="6">
        <v>3144</v>
      </c>
    </row>
    <row r="8" spans="1:19" ht="64.900000000000006" customHeight="1" thickTop="1" thickBot="1" x14ac:dyDescent="0.3">
      <c r="A8" s="4"/>
      <c r="B8" s="5" t="s">
        <v>38</v>
      </c>
      <c r="C8" s="5" t="s">
        <v>19</v>
      </c>
      <c r="D8" s="5" t="s">
        <v>39</v>
      </c>
      <c r="E8" s="5" t="s">
        <v>21</v>
      </c>
      <c r="F8" s="5" t="s">
        <v>22</v>
      </c>
      <c r="G8" s="5" t="s">
        <v>26</v>
      </c>
      <c r="H8" s="7">
        <v>24.99</v>
      </c>
      <c r="I8" s="6">
        <v>35448</v>
      </c>
      <c r="J8" s="6">
        <v>9696</v>
      </c>
      <c r="K8" s="6">
        <v>5616</v>
      </c>
      <c r="L8" s="6">
        <v>10176</v>
      </c>
      <c r="M8" s="6">
        <v>3504</v>
      </c>
      <c r="N8" s="6">
        <v>0</v>
      </c>
      <c r="O8" s="6">
        <v>1440</v>
      </c>
      <c r="P8" s="6">
        <v>0</v>
      </c>
      <c r="Q8" s="6">
        <v>1104</v>
      </c>
      <c r="R8" s="6">
        <v>1104</v>
      </c>
      <c r="S8" s="6">
        <v>2808</v>
      </c>
    </row>
    <row r="9" spans="1:19" ht="64.900000000000006" customHeight="1" thickTop="1" thickBot="1" x14ac:dyDescent="0.3">
      <c r="A9" s="4"/>
      <c r="B9" s="5" t="s">
        <v>40</v>
      </c>
      <c r="C9" s="5" t="s">
        <v>19</v>
      </c>
      <c r="D9" s="5" t="s">
        <v>41</v>
      </c>
      <c r="E9" s="5" t="s">
        <v>21</v>
      </c>
      <c r="F9" s="5" t="s">
        <v>22</v>
      </c>
      <c r="G9" s="5" t="s">
        <v>29</v>
      </c>
      <c r="H9" s="7">
        <v>24.99</v>
      </c>
      <c r="I9" s="6">
        <v>31032</v>
      </c>
      <c r="J9" s="6">
        <v>7992</v>
      </c>
      <c r="K9" s="6">
        <v>13104</v>
      </c>
      <c r="L9" s="6">
        <v>1392</v>
      </c>
      <c r="M9" s="6">
        <v>2832</v>
      </c>
      <c r="N9" s="6">
        <v>0</v>
      </c>
      <c r="O9" s="6">
        <v>1224</v>
      </c>
      <c r="P9" s="6">
        <v>0</v>
      </c>
      <c r="Q9" s="6">
        <v>1224</v>
      </c>
      <c r="R9" s="6">
        <v>912</v>
      </c>
      <c r="S9" s="6">
        <v>2352</v>
      </c>
    </row>
    <row r="10" spans="1:19" ht="64.900000000000006" customHeight="1" thickTop="1" thickBot="1" x14ac:dyDescent="0.3">
      <c r="A10" s="4"/>
      <c r="B10" s="5" t="s">
        <v>42</v>
      </c>
      <c r="C10" s="5" t="s">
        <v>43</v>
      </c>
      <c r="D10" s="5" t="s">
        <v>44</v>
      </c>
      <c r="E10" s="5" t="s">
        <v>45</v>
      </c>
      <c r="F10" s="5" t="s">
        <v>22</v>
      </c>
      <c r="G10" s="5" t="s">
        <v>32</v>
      </c>
      <c r="H10" s="7">
        <v>24.99</v>
      </c>
      <c r="I10" s="6">
        <v>32184</v>
      </c>
      <c r="J10" s="6">
        <v>5760</v>
      </c>
      <c r="K10" s="6">
        <v>16200</v>
      </c>
      <c r="L10" s="6">
        <v>1440</v>
      </c>
      <c r="M10" s="6">
        <v>2568</v>
      </c>
      <c r="N10" s="6">
        <v>0</v>
      </c>
      <c r="O10" s="6">
        <v>1176</v>
      </c>
      <c r="P10" s="6">
        <v>0</v>
      </c>
      <c r="Q10" s="6">
        <v>1176</v>
      </c>
      <c r="R10" s="6">
        <v>1176</v>
      </c>
      <c r="S10" s="6">
        <v>2688</v>
      </c>
    </row>
    <row r="11" spans="1:19" ht="64.900000000000006" customHeight="1" thickTop="1" thickBot="1" x14ac:dyDescent="0.3">
      <c r="A11" s="4"/>
      <c r="B11" s="5" t="s">
        <v>46</v>
      </c>
      <c r="C11" s="5" t="s">
        <v>43</v>
      </c>
      <c r="D11" s="5" t="s">
        <v>47</v>
      </c>
      <c r="E11" s="5" t="s">
        <v>45</v>
      </c>
      <c r="F11" s="5" t="s">
        <v>22</v>
      </c>
      <c r="G11" s="5" t="s">
        <v>48</v>
      </c>
      <c r="H11" s="7">
        <v>24.99</v>
      </c>
      <c r="I11" s="6">
        <v>32496</v>
      </c>
      <c r="J11" s="6">
        <v>8112</v>
      </c>
      <c r="K11" s="6">
        <v>8928</v>
      </c>
      <c r="L11" s="6">
        <v>1032</v>
      </c>
      <c r="M11" s="6">
        <v>2928</v>
      </c>
      <c r="N11" s="6">
        <v>0</v>
      </c>
      <c r="O11" s="6">
        <v>1032</v>
      </c>
      <c r="P11" s="6">
        <v>0</v>
      </c>
      <c r="Q11" s="6">
        <v>1032</v>
      </c>
      <c r="R11" s="6">
        <v>6504</v>
      </c>
      <c r="S11" s="6">
        <v>2928</v>
      </c>
    </row>
    <row r="12" spans="1:19" ht="64.900000000000006" customHeight="1" thickTop="1" thickBot="1" x14ac:dyDescent="0.3">
      <c r="A12" s="4"/>
      <c r="B12" s="5" t="s">
        <v>49</v>
      </c>
      <c r="C12" s="5" t="s">
        <v>43</v>
      </c>
      <c r="D12" s="5" t="s">
        <v>50</v>
      </c>
      <c r="E12" s="5" t="s">
        <v>45</v>
      </c>
      <c r="F12" s="5" t="s">
        <v>22</v>
      </c>
      <c r="G12" s="5" t="s">
        <v>29</v>
      </c>
      <c r="H12" s="7">
        <v>24.99</v>
      </c>
      <c r="I12" s="6">
        <v>26064</v>
      </c>
      <c r="J12" s="6">
        <v>5952</v>
      </c>
      <c r="K12" s="6">
        <v>0</v>
      </c>
      <c r="L12" s="6">
        <v>7392</v>
      </c>
      <c r="M12" s="6">
        <v>2760</v>
      </c>
      <c r="N12" s="6">
        <v>0</v>
      </c>
      <c r="O12" s="6">
        <v>1344</v>
      </c>
      <c r="P12" s="6">
        <v>0</v>
      </c>
      <c r="Q12" s="6">
        <v>1344</v>
      </c>
      <c r="R12" s="6">
        <v>4512</v>
      </c>
      <c r="S12" s="6">
        <v>2760</v>
      </c>
    </row>
    <row r="13" spans="1:19" ht="64.900000000000006" customHeight="1" thickTop="1" thickBot="1" x14ac:dyDescent="0.3">
      <c r="A13" s="4"/>
      <c r="B13" s="5" t="s">
        <v>51</v>
      </c>
      <c r="C13" s="5" t="s">
        <v>19</v>
      </c>
      <c r="D13" s="5" t="s">
        <v>52</v>
      </c>
      <c r="E13" s="5" t="s">
        <v>45</v>
      </c>
      <c r="F13" s="5" t="s">
        <v>22</v>
      </c>
      <c r="G13" s="5" t="s">
        <v>53</v>
      </c>
      <c r="H13" s="7">
        <v>9.99</v>
      </c>
      <c r="I13" s="6">
        <v>42360</v>
      </c>
      <c r="J13" s="6">
        <v>8064</v>
      </c>
      <c r="K13" s="6">
        <v>21864</v>
      </c>
      <c r="L13" s="6">
        <v>7632</v>
      </c>
      <c r="M13" s="6">
        <v>4800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ht="64.900000000000006" customHeight="1" thickTop="1" thickBot="1" x14ac:dyDescent="0.3">
      <c r="A14" s="4"/>
      <c r="B14" s="5" t="s">
        <v>54</v>
      </c>
      <c r="C14" s="5" t="s">
        <v>19</v>
      </c>
      <c r="D14" s="5" t="s">
        <v>55</v>
      </c>
      <c r="E14" s="5" t="s">
        <v>45</v>
      </c>
      <c r="F14" s="5" t="s">
        <v>22</v>
      </c>
      <c r="G14" s="5" t="s">
        <v>56</v>
      </c>
      <c r="H14" s="7">
        <v>9.99</v>
      </c>
      <c r="I14" s="6">
        <v>47112</v>
      </c>
      <c r="J14" s="6">
        <v>9048</v>
      </c>
      <c r="K14" s="6">
        <v>23352</v>
      </c>
      <c r="L14" s="6">
        <v>7512</v>
      </c>
      <c r="M14" s="6">
        <v>7200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64.900000000000006" customHeight="1" thickTop="1" thickBot="1" x14ac:dyDescent="0.3">
      <c r="A15" s="4"/>
      <c r="B15" s="5" t="s">
        <v>57</v>
      </c>
      <c r="C15" s="5" t="s">
        <v>19</v>
      </c>
      <c r="D15" s="5" t="s">
        <v>58</v>
      </c>
      <c r="E15" s="5" t="s">
        <v>45</v>
      </c>
      <c r="F15" s="5" t="s">
        <v>22</v>
      </c>
      <c r="G15" s="5" t="s">
        <v>59</v>
      </c>
      <c r="H15" s="7">
        <v>7.99</v>
      </c>
      <c r="I15" s="6">
        <v>43872</v>
      </c>
      <c r="J15" s="6">
        <v>7824</v>
      </c>
      <c r="K15" s="6">
        <v>15840</v>
      </c>
      <c r="L15" s="6">
        <v>3504</v>
      </c>
      <c r="M15" s="6">
        <v>16704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64.900000000000006" customHeight="1" thickTop="1" thickBot="1" x14ac:dyDescent="0.3">
      <c r="A16" s="4"/>
      <c r="B16" s="5" t="s">
        <v>60</v>
      </c>
      <c r="C16" s="5" t="s">
        <v>19</v>
      </c>
      <c r="D16" s="5" t="s">
        <v>61</v>
      </c>
      <c r="E16" s="5" t="s">
        <v>45</v>
      </c>
      <c r="F16" s="5" t="s">
        <v>22</v>
      </c>
      <c r="G16" s="5" t="s">
        <v>32</v>
      </c>
      <c r="H16" s="7">
        <v>29.99</v>
      </c>
      <c r="I16" s="6">
        <v>32688</v>
      </c>
      <c r="J16" s="6">
        <v>0</v>
      </c>
      <c r="K16" s="6">
        <v>2424</v>
      </c>
      <c r="L16" s="6">
        <v>12264</v>
      </c>
      <c r="M16" s="6">
        <v>1968</v>
      </c>
      <c r="N16" s="6">
        <v>9600</v>
      </c>
      <c r="O16" s="6">
        <v>4608</v>
      </c>
      <c r="P16" s="6">
        <v>1824</v>
      </c>
      <c r="Q16" s="6">
        <v>0</v>
      </c>
      <c r="R16" s="6">
        <v>0</v>
      </c>
      <c r="S16" s="6">
        <v>0</v>
      </c>
    </row>
    <row r="17" spans="1:19" ht="64.900000000000006" customHeight="1" thickTop="1" thickBot="1" x14ac:dyDescent="0.3">
      <c r="A17" s="4"/>
      <c r="B17" s="5" t="s">
        <v>62</v>
      </c>
      <c r="C17" s="5" t="s">
        <v>19</v>
      </c>
      <c r="D17" s="5" t="s">
        <v>63</v>
      </c>
      <c r="E17" s="5" t="s">
        <v>45</v>
      </c>
      <c r="F17" s="5" t="s">
        <v>22</v>
      </c>
      <c r="G17" s="5" t="s">
        <v>48</v>
      </c>
      <c r="H17" s="7">
        <v>29.99</v>
      </c>
      <c r="I17" s="6">
        <v>27000</v>
      </c>
      <c r="J17" s="6">
        <v>4992</v>
      </c>
      <c r="K17" s="6">
        <v>7752</v>
      </c>
      <c r="L17" s="6">
        <v>4272</v>
      </c>
      <c r="M17" s="6">
        <v>1872</v>
      </c>
      <c r="N17" s="6">
        <v>2400</v>
      </c>
      <c r="O17" s="6">
        <v>4080</v>
      </c>
      <c r="P17" s="6">
        <v>1632</v>
      </c>
      <c r="Q17" s="6">
        <v>0</v>
      </c>
      <c r="R17" s="6">
        <v>0</v>
      </c>
      <c r="S17" s="6">
        <v>0</v>
      </c>
    </row>
    <row r="18" spans="1:19" ht="64.900000000000006" customHeight="1" thickTop="1" thickBot="1" x14ac:dyDescent="0.3">
      <c r="A18" s="4"/>
      <c r="B18" s="5" t="s">
        <v>64</v>
      </c>
      <c r="C18" s="5" t="s">
        <v>19</v>
      </c>
      <c r="D18" s="5" t="s">
        <v>65</v>
      </c>
      <c r="E18" s="5" t="s">
        <v>45</v>
      </c>
      <c r="F18" s="5" t="s">
        <v>22</v>
      </c>
      <c r="G18" s="5" t="s">
        <v>66</v>
      </c>
      <c r="H18" s="7">
        <v>29.99</v>
      </c>
      <c r="I18" s="6">
        <v>28440</v>
      </c>
      <c r="J18" s="6">
        <v>8976</v>
      </c>
      <c r="K18" s="6">
        <v>10752</v>
      </c>
      <c r="L18" s="6">
        <v>1800</v>
      </c>
      <c r="M18" s="6">
        <v>1800</v>
      </c>
      <c r="N18" s="6">
        <v>0</v>
      </c>
      <c r="O18" s="6">
        <v>3648</v>
      </c>
      <c r="P18" s="6">
        <v>1464</v>
      </c>
      <c r="Q18" s="6">
        <v>0</v>
      </c>
      <c r="R18" s="6">
        <v>0</v>
      </c>
      <c r="S18" s="6">
        <v>0</v>
      </c>
    </row>
    <row r="19" spans="1:19" ht="64.900000000000006" customHeight="1" thickTop="1" thickBot="1" x14ac:dyDescent="0.3">
      <c r="A19" s="4"/>
      <c r="B19" s="5" t="s">
        <v>67</v>
      </c>
      <c r="C19" s="5" t="s">
        <v>19</v>
      </c>
      <c r="D19" s="5" t="s">
        <v>68</v>
      </c>
      <c r="E19" s="5" t="s">
        <v>45</v>
      </c>
      <c r="F19" s="5" t="s">
        <v>22</v>
      </c>
      <c r="G19" s="5" t="s">
        <v>26</v>
      </c>
      <c r="H19" s="7">
        <v>29.99</v>
      </c>
      <c r="I19" s="6">
        <v>20352</v>
      </c>
      <c r="J19" s="6">
        <v>3984</v>
      </c>
      <c r="K19" s="6">
        <v>696</v>
      </c>
      <c r="L19" s="6">
        <v>2232</v>
      </c>
      <c r="M19" s="6">
        <v>960</v>
      </c>
      <c r="N19" s="6">
        <v>9600</v>
      </c>
      <c r="O19" s="6">
        <v>2064</v>
      </c>
      <c r="P19" s="6">
        <v>816</v>
      </c>
      <c r="Q19" s="6">
        <v>0</v>
      </c>
      <c r="R19" s="6">
        <v>0</v>
      </c>
      <c r="S19" s="6">
        <v>0</v>
      </c>
    </row>
    <row r="20" spans="1:19" ht="64.900000000000006" customHeight="1" thickTop="1" thickBot="1" x14ac:dyDescent="0.3">
      <c r="A20" s="4"/>
      <c r="B20" s="5" t="s">
        <v>69</v>
      </c>
      <c r="C20" s="5" t="s">
        <v>19</v>
      </c>
      <c r="D20" s="5" t="s">
        <v>70</v>
      </c>
      <c r="E20" s="5" t="s">
        <v>45</v>
      </c>
      <c r="F20" s="5" t="s">
        <v>22</v>
      </c>
      <c r="G20" s="5" t="s">
        <v>29</v>
      </c>
      <c r="H20" s="7">
        <v>29.99</v>
      </c>
      <c r="I20" s="6">
        <v>26088</v>
      </c>
      <c r="J20" s="6">
        <v>5832</v>
      </c>
      <c r="K20" s="6">
        <v>2208</v>
      </c>
      <c r="L20" s="6">
        <v>5088</v>
      </c>
      <c r="M20" s="6">
        <v>1536</v>
      </c>
      <c r="N20" s="6">
        <v>7200</v>
      </c>
      <c r="O20" s="6">
        <v>3024</v>
      </c>
      <c r="P20" s="6">
        <v>1200</v>
      </c>
      <c r="Q20" s="6">
        <v>0</v>
      </c>
      <c r="R20" s="6">
        <v>0</v>
      </c>
      <c r="S20" s="6">
        <v>0</v>
      </c>
    </row>
    <row r="21" spans="1:19" ht="15.75" thickTop="1" x14ac:dyDescent="0.25">
      <c r="I21" s="8">
        <f>SUM(I2:I20)</f>
        <v>667032</v>
      </c>
      <c r="J21" s="8">
        <f t="shared" ref="J21:S21" si="0">SUM(J2:J20)</f>
        <v>138192</v>
      </c>
      <c r="K21" s="8">
        <f t="shared" si="0"/>
        <v>181440</v>
      </c>
      <c r="L21" s="8">
        <f t="shared" si="0"/>
        <v>121248</v>
      </c>
      <c r="M21" s="8">
        <f t="shared" si="0"/>
        <v>71760</v>
      </c>
      <c r="N21" s="8">
        <f t="shared" si="0"/>
        <v>28800</v>
      </c>
      <c r="O21" s="8">
        <f t="shared" si="0"/>
        <v>30648</v>
      </c>
      <c r="P21" s="8">
        <f t="shared" si="0"/>
        <v>6936</v>
      </c>
      <c r="Q21" s="8">
        <f t="shared" si="0"/>
        <v>12888</v>
      </c>
      <c r="R21" s="8">
        <f t="shared" si="0"/>
        <v>44400</v>
      </c>
      <c r="S21" s="8">
        <f t="shared" si="0"/>
        <v>30720</v>
      </c>
    </row>
  </sheetData>
  <phoneticPr fontId="0" type="noConversion"/>
  <pageMargins left="0.2" right="0.1" top="0.5" bottom="0.5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office</cp:lastModifiedBy>
  <dcterms:created xsi:type="dcterms:W3CDTF">2021-07-26T19:28:40Z</dcterms:created>
  <dcterms:modified xsi:type="dcterms:W3CDTF">2021-07-28T08:28:50Z</dcterms:modified>
</cp:coreProperties>
</file>